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05" windowWidth="20730" windowHeight="9210"/>
  </bookViews>
  <sheets>
    <sheet name="Bao cao" sheetId="4" r:id="rId1"/>
  </sheets>
  <definedNames>
    <definedName name="_xlnm.Print_Titles" localSheetId="0">'Bao cao'!$A$5:$IU$6</definedName>
  </definedNames>
  <calcPr calcId="144525"/>
</workbook>
</file>

<file path=xl/calcChain.xml><?xml version="1.0" encoding="utf-8"?>
<calcChain xmlns="http://schemas.openxmlformats.org/spreadsheetml/2006/main">
  <c r="A33" i="4" l="1"/>
  <c r="A26" i="4"/>
  <c r="A16" i="4"/>
</calcChain>
</file>

<file path=xl/sharedStrings.xml><?xml version="1.0" encoding="utf-8"?>
<sst xmlns="http://schemas.openxmlformats.org/spreadsheetml/2006/main" count="58" uniqueCount="52">
  <si>
    <t>UBND TỈNH HÀ NAM</t>
  </si>
  <si>
    <t>Biểu số 60/CK-NSNN</t>
  </si>
  <si>
    <t xml:space="preserve"> THỰC HIỆN THU NGÂN SÁCH NHÀ NƯỚC QUÝ I NĂM 2020</t>
  </si>
  <si>
    <t>(Kèm theo Thông báo số      /TB-UBND ngày        tháng 4 năm 2020 của UBND tỉnh Hà Nam)</t>
  </si>
  <si>
    <t>Đơn vị: Triệu đồng</t>
  </si>
  <si>
    <t>STT</t>
  </si>
  <si>
    <t>NỘI DUNG</t>
  </si>
  <si>
    <t>THỰC HIỆN  QUÝ I NĂM 2020</t>
  </si>
  <si>
    <t>SO SÁNH  THỰC HIỆN VỚI (%)</t>
  </si>
  <si>
    <t>DỰ TOÁN NĂM</t>
  </si>
  <si>
    <t>CÙNG KỲ NĂM TRƯỚC</t>
  </si>
  <si>
    <t>A</t>
  </si>
  <si>
    <t>TỔNG THU NSNN TRÊN ĐỊA BÀN</t>
  </si>
  <si>
    <t>I</t>
  </si>
  <si>
    <t>Thu nội địa</t>
  </si>
  <si>
    <t>Thu từ khu vực DNNN</t>
  </si>
  <si>
    <t>Thu từ khu vực doanh nghiệp có vốn đầu tư nước ngoài</t>
  </si>
  <si>
    <t>Thu từ khu vực kinh tế ngoài quốc doanh</t>
  </si>
  <si>
    <t>Thuế thu nhập cá nhân</t>
  </si>
  <si>
    <t>Thuế bảo vệ môi trường</t>
  </si>
  <si>
    <t>Lệ phí trước bạ</t>
  </si>
  <si>
    <t>Các khoản thu về nhà, đất</t>
  </si>
  <si>
    <t>-</t>
  </si>
  <si>
    <t>Thuế sử dụng đất nông nghiệp</t>
  </si>
  <si>
    <t>Thuế sử dụng đất phi nông nghiệp</t>
  </si>
  <si>
    <t>Thu tiền sử dụng đất</t>
  </si>
  <si>
    <t>Tiền cho thuê đất, thuê mặt nước</t>
  </si>
  <si>
    <t>Thu tiền cấp quyền khai thác khoáng sản</t>
  </si>
  <si>
    <t>Thu hồi vốn, thu cổ tức, lợi nhuận được chia của Nhà nước và lợi nhuận sau thuế còn lại sau khi trích lập các quỹ của doanh nghiệp nhà nước</t>
  </si>
  <si>
    <t>Thu từ hoạt động xổ số kiến thiết</t>
  </si>
  <si>
    <t>Thu khác ngân sách</t>
  </si>
  <si>
    <t>II</t>
  </si>
  <si>
    <t>Thu từ dầu thô</t>
  </si>
  <si>
    <t>III</t>
  </si>
  <si>
    <t>Thu từ hoạt động xuất nhập khẩu</t>
  </si>
  <si>
    <t>Thuế xuất khẩu</t>
  </si>
  <si>
    <t>Thuế nhập khẩu</t>
  </si>
  <si>
    <t>Thu khác</t>
  </si>
  <si>
    <t>IV</t>
  </si>
  <si>
    <t>Thu viện trợ</t>
  </si>
  <si>
    <t>B</t>
  </si>
  <si>
    <t xml:space="preserve">THU NSĐP ĐƯỢC HƯỞNG THEO PHÂN CẤP </t>
  </si>
  <si>
    <t>Từ các khoản thu phân chia</t>
  </si>
  <si>
    <t>Các khoản thu NSĐP được hưởng 100%</t>
  </si>
  <si>
    <t>Tiền cho thuê và tiền bán nhà ở thuộc sở hữu nhà nước</t>
  </si>
  <si>
    <t>Thuế giá trị gia tăng thu từ hàng hóa nhập khẩu</t>
  </si>
  <si>
    <t>Thuế bảo vệ môi trường thu từ hàng hóa nhập khẩu</t>
  </si>
  <si>
    <t>3=2/1</t>
  </si>
  <si>
    <t>DỰ TOÁN NĂM 2020</t>
  </si>
  <si>
    <t xml:space="preserve">Thu phí, lệ phí </t>
  </si>
  <si>
    <t>Thu từ quỹ đất công ích, hoa lợi công sản khác</t>
  </si>
  <si>
    <t>Thuế tiêu thụ đặc biệt thu từ hàng hóa nhập khẩu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</si>
</sst>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11" x14ac:knownFonts="1">
    <font>
      <sz val="12"/>
      <color theme="1"/>
      <name val="Times New Roman"/>
      <family val="2"/>
      <charset val="163"/>
    </font>
    <font>
      <sz val="10"/>
      <name val="Times New Roman"/>
      <family val="1"/>
    </font>
    <font>
      <b/>
      <sz val="10"/>
      <color indexed="8"/>
      <name val="Times New Roman"/>
      <family val="1"/>
    </font>
    <font>
      <sz val="12"/>
      <color indexed="8"/>
      <name val="Times New Roman"/>
      <family val="1"/>
    </font>
    <font>
      <sz val="11"/>
      <color indexed="8"/>
      <name val="Times New Roman"/>
      <family val="1"/>
    </font>
    <font>
      <i/>
      <sz val="10"/>
      <color indexed="8"/>
      <name val="Times New Roman"/>
      <family val="1"/>
    </font>
    <font>
      <b/>
      <sz val="10"/>
      <name val="Times New Roman"/>
      <family val="1"/>
    </font>
    <font>
      <sz val="10"/>
      <name val="Times New Roman"/>
      <family val="1"/>
    </font>
    <font>
      <i/>
      <sz val="10"/>
      <name val="Times New Roman"/>
      <family val="1"/>
    </font>
    <font>
      <sz val="10"/>
      <name val="Arial"/>
      <family val="2"/>
    </font>
    <font>
      <sz val="12"/>
      <name val="Times New Roman"/>
      <family val="1"/>
    </font>
  </fonts>
  <fills count="2">
    <fill>
      <patternFill patternType="none"/>
    </fill>
    <fill>
      <patternFill patternType="gray125"/>
    </fill>
  </fills>
  <borders count="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thin">
        <color indexed="8"/>
      </right>
      <top style="hair">
        <color indexed="8"/>
      </top>
      <bottom style="thin">
        <color indexed="64"/>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s>
  <cellStyleXfs count="4">
    <xf numFmtId="0" fontId="0" fillId="0" borderId="0"/>
    <xf numFmtId="0" fontId="1" fillId="0" borderId="0"/>
    <xf numFmtId="0" fontId="1" fillId="0" borderId="0" applyFont="0" applyFill="0" applyBorder="0" applyAlignment="0" applyProtection="0"/>
    <xf numFmtId="164" fontId="9" fillId="0" borderId="0" applyFont="0" applyFill="0" applyBorder="0" applyAlignment="0" applyProtection="0"/>
  </cellStyleXfs>
  <cellXfs count="37">
    <xf numFmtId="0" fontId="0" fillId="0" borderId="0" xfId="0"/>
    <xf numFmtId="165" fontId="3" fillId="0" borderId="0" xfId="2" applyNumberFormat="1" applyFont="1"/>
    <xf numFmtId="165" fontId="0" fillId="0" borderId="0" xfId="2" applyNumberFormat="1" applyFont="1"/>
    <xf numFmtId="0" fontId="1" fillId="0" borderId="0" xfId="1"/>
    <xf numFmtId="0" fontId="3" fillId="0" borderId="0" xfId="1" applyFont="1"/>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2" xfId="1" applyFont="1" applyBorder="1" applyAlignment="1">
      <alignment vertical="center" wrapText="1"/>
    </xf>
    <xf numFmtId="165" fontId="6" fillId="0" borderId="2" xfId="2" applyNumberFormat="1" applyFont="1" applyBorder="1" applyAlignment="1">
      <alignment vertical="center" wrapText="1"/>
    </xf>
    <xf numFmtId="0" fontId="6" fillId="0" borderId="3" xfId="1" applyFont="1" applyBorder="1" applyAlignment="1">
      <alignment horizontal="center" vertical="center" wrapText="1"/>
    </xf>
    <xf numFmtId="0" fontId="6" fillId="0" borderId="3" xfId="1" applyFont="1" applyBorder="1" applyAlignment="1">
      <alignment vertical="center" wrapText="1"/>
    </xf>
    <xf numFmtId="165" fontId="6" fillId="0" borderId="3" xfId="2" applyNumberFormat="1" applyFont="1" applyBorder="1" applyAlignment="1">
      <alignment vertical="center" wrapText="1"/>
    </xf>
    <xf numFmtId="0" fontId="7" fillId="0" borderId="3" xfId="1" applyFont="1" applyBorder="1" applyAlignment="1">
      <alignment horizontal="center" vertical="center" wrapText="1"/>
    </xf>
    <xf numFmtId="0" fontId="7" fillId="0" borderId="3" xfId="1" applyFont="1" applyBorder="1" applyAlignment="1">
      <alignment vertical="center" wrapText="1"/>
    </xf>
    <xf numFmtId="165" fontId="7" fillId="0" borderId="3" xfId="2" applyNumberFormat="1" applyFont="1" applyBorder="1" applyAlignment="1">
      <alignment horizontal="center" vertical="center" wrapText="1"/>
    </xf>
    <xf numFmtId="165" fontId="1" fillId="0" borderId="0" xfId="1" applyNumberFormat="1"/>
    <xf numFmtId="165" fontId="7" fillId="0" borderId="3" xfId="2" applyNumberFormat="1" applyFont="1" applyBorder="1" applyAlignment="1">
      <alignment vertical="center" wrapText="1"/>
    </xf>
    <xf numFmtId="0" fontId="8" fillId="0" borderId="3" xfId="1" applyFont="1" applyBorder="1" applyAlignment="1">
      <alignment vertical="center" wrapText="1"/>
    </xf>
    <xf numFmtId="165" fontId="8" fillId="0" borderId="3" xfId="2" applyNumberFormat="1" applyFont="1" applyBorder="1" applyAlignment="1">
      <alignment horizontal="center" vertical="center" wrapText="1"/>
    </xf>
    <xf numFmtId="165" fontId="7" fillId="0" borderId="3" xfId="2" applyNumberFormat="1" applyFont="1" applyFill="1" applyBorder="1" applyAlignment="1">
      <alignment horizontal="center" vertical="center" wrapText="1"/>
    </xf>
    <xf numFmtId="165" fontId="0" fillId="0" borderId="0" xfId="2" applyNumberFormat="1" applyFont="1" applyFill="1"/>
    <xf numFmtId="0" fontId="1" fillId="0" borderId="0" xfId="1" applyFill="1"/>
    <xf numFmtId="0" fontId="7" fillId="0" borderId="4" xfId="1" applyFont="1" applyBorder="1" applyAlignment="1">
      <alignment horizontal="center" vertical="center" wrapText="1"/>
    </xf>
    <xf numFmtId="0" fontId="7" fillId="0" borderId="4" xfId="1" applyFont="1" applyBorder="1" applyAlignment="1">
      <alignment vertical="center" wrapText="1"/>
    </xf>
    <xf numFmtId="165" fontId="7" fillId="0" borderId="4" xfId="2" applyNumberFormat="1" applyFont="1" applyBorder="1" applyAlignment="1">
      <alignment horizontal="center" vertical="center" wrapText="1"/>
    </xf>
    <xf numFmtId="165" fontId="7" fillId="0" borderId="5" xfId="2" applyNumberFormat="1" applyFont="1" applyBorder="1" applyAlignment="1">
      <alignment vertical="center" wrapText="1"/>
    </xf>
    <xf numFmtId="0" fontId="1" fillId="0" borderId="3" xfId="1" applyFont="1" applyBorder="1" applyAlignment="1">
      <alignment vertical="center" wrapText="1"/>
    </xf>
    <xf numFmtId="0" fontId="1" fillId="0" borderId="6" xfId="1" applyFont="1" applyBorder="1" applyAlignment="1">
      <alignment horizontal="center" vertical="center" wrapText="1"/>
    </xf>
    <xf numFmtId="0" fontId="10" fillId="0" borderId="7" xfId="0" applyFont="1" applyFill="1" applyBorder="1" applyAlignment="1">
      <alignment horizontal="center"/>
    </xf>
    <xf numFmtId="0" fontId="1" fillId="0" borderId="7" xfId="0" applyFont="1" applyFill="1" applyBorder="1" applyAlignment="1">
      <alignment horizontal="center"/>
    </xf>
    <xf numFmtId="0" fontId="1" fillId="0" borderId="8" xfId="0" applyFont="1" applyFill="1" applyBorder="1"/>
    <xf numFmtId="0" fontId="6" fillId="0" borderId="1" xfId="1" applyFont="1" applyBorder="1" applyAlignment="1">
      <alignment horizontal="center" vertical="center" wrapText="1"/>
    </xf>
    <xf numFmtId="0" fontId="2" fillId="0" borderId="0" xfId="1" applyFont="1" applyAlignment="1">
      <alignment horizontal="left" vertical="center" wrapText="1"/>
    </xf>
    <xf numFmtId="0" fontId="2" fillId="0" borderId="0" xfId="1" applyFont="1" applyAlignment="1">
      <alignment horizontal="center" vertical="center" wrapText="1"/>
    </xf>
    <xf numFmtId="0" fontId="2" fillId="0" borderId="0" xfId="1" applyFont="1" applyAlignment="1">
      <alignment horizontal="center" vertical="center"/>
    </xf>
    <xf numFmtId="0" fontId="4" fillId="0" borderId="0" xfId="1" applyFont="1" applyAlignment="1">
      <alignment horizontal="center" vertical="center"/>
    </xf>
    <xf numFmtId="0" fontId="5" fillId="0" borderId="0" xfId="1" applyFont="1" applyBorder="1" applyAlignment="1">
      <alignment horizontal="center" vertical="center"/>
    </xf>
  </cellXfs>
  <cellStyles count="4">
    <cellStyle name="Comma 2" xfId="2"/>
    <cellStyle name="Comma 2 2" xfId="3"/>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tabSelected="1" workbookViewId="0">
      <selection activeCell="A33" sqref="A33:B33"/>
    </sheetView>
  </sheetViews>
  <sheetFormatPr defaultRowHeight="15.75" x14ac:dyDescent="0.25"/>
  <cols>
    <col min="1" max="1" width="5.25" style="3" customWidth="1"/>
    <col min="2" max="2" width="31.375" style="3" customWidth="1"/>
    <col min="3" max="3" width="11" style="2" customWidth="1"/>
    <col min="4" max="4" width="9.375" style="2" customWidth="1"/>
    <col min="5" max="5" width="8.25" style="3" customWidth="1"/>
    <col min="6" max="6" width="9.375" style="3" customWidth="1"/>
    <col min="7" max="7" width="11.375" style="2" customWidth="1"/>
    <col min="8" max="9" width="9" style="3"/>
    <col min="10" max="10" width="32" style="2" customWidth="1"/>
    <col min="11" max="255" width="9" style="3"/>
    <col min="256" max="256" width="4.875" style="3" customWidth="1"/>
    <col min="257" max="257" width="31.375" style="3" customWidth="1"/>
    <col min="258" max="258" width="8.5" style="3" customWidth="1"/>
    <col min="259" max="259" width="9.875" style="3" customWidth="1"/>
    <col min="260" max="260" width="9.375" style="3" customWidth="1"/>
    <col min="261" max="261" width="6.75" style="3" customWidth="1"/>
    <col min="262" max="262" width="7.75" style="3" customWidth="1"/>
    <col min="263" max="263" width="11.375" style="3" customWidth="1"/>
    <col min="264" max="265" width="9" style="3"/>
    <col min="266" max="266" width="32" style="3" customWidth="1"/>
    <col min="267" max="511" width="9" style="3"/>
    <col min="512" max="512" width="4.875" style="3" customWidth="1"/>
    <col min="513" max="513" width="31.375" style="3" customWidth="1"/>
    <col min="514" max="514" width="8.5" style="3" customWidth="1"/>
    <col min="515" max="515" width="9.875" style="3" customWidth="1"/>
    <col min="516" max="516" width="9.375" style="3" customWidth="1"/>
    <col min="517" max="517" width="6.75" style="3" customWidth="1"/>
    <col min="518" max="518" width="7.75" style="3" customWidth="1"/>
    <col min="519" max="519" width="11.375" style="3" customWidth="1"/>
    <col min="520" max="521" width="9" style="3"/>
    <col min="522" max="522" width="32" style="3" customWidth="1"/>
    <col min="523" max="767" width="9" style="3"/>
    <col min="768" max="768" width="4.875" style="3" customWidth="1"/>
    <col min="769" max="769" width="31.375" style="3" customWidth="1"/>
    <col min="770" max="770" width="8.5" style="3" customWidth="1"/>
    <col min="771" max="771" width="9.875" style="3" customWidth="1"/>
    <col min="772" max="772" width="9.375" style="3" customWidth="1"/>
    <col min="773" max="773" width="6.75" style="3" customWidth="1"/>
    <col min="774" max="774" width="7.75" style="3" customWidth="1"/>
    <col min="775" max="775" width="11.375" style="3" customWidth="1"/>
    <col min="776" max="777" width="9" style="3"/>
    <col min="778" max="778" width="32" style="3" customWidth="1"/>
    <col min="779" max="1023" width="9" style="3"/>
    <col min="1024" max="1024" width="4.875" style="3" customWidth="1"/>
    <col min="1025" max="1025" width="31.375" style="3" customWidth="1"/>
    <col min="1026" max="1026" width="8.5" style="3" customWidth="1"/>
    <col min="1027" max="1027" width="9.875" style="3" customWidth="1"/>
    <col min="1028" max="1028" width="9.375" style="3" customWidth="1"/>
    <col min="1029" max="1029" width="6.75" style="3" customWidth="1"/>
    <col min="1030" max="1030" width="7.75" style="3" customWidth="1"/>
    <col min="1031" max="1031" width="11.375" style="3" customWidth="1"/>
    <col min="1032" max="1033" width="9" style="3"/>
    <col min="1034" max="1034" width="32" style="3" customWidth="1"/>
    <col min="1035" max="1279" width="9" style="3"/>
    <col min="1280" max="1280" width="4.875" style="3" customWidth="1"/>
    <col min="1281" max="1281" width="31.375" style="3" customWidth="1"/>
    <col min="1282" max="1282" width="8.5" style="3" customWidth="1"/>
    <col min="1283" max="1283" width="9.875" style="3" customWidth="1"/>
    <col min="1284" max="1284" width="9.375" style="3" customWidth="1"/>
    <col min="1285" max="1285" width="6.75" style="3" customWidth="1"/>
    <col min="1286" max="1286" width="7.75" style="3" customWidth="1"/>
    <col min="1287" max="1287" width="11.375" style="3" customWidth="1"/>
    <col min="1288" max="1289" width="9" style="3"/>
    <col min="1290" max="1290" width="32" style="3" customWidth="1"/>
    <col min="1291" max="1535" width="9" style="3"/>
    <col min="1536" max="1536" width="4.875" style="3" customWidth="1"/>
    <col min="1537" max="1537" width="31.375" style="3" customWidth="1"/>
    <col min="1538" max="1538" width="8.5" style="3" customWidth="1"/>
    <col min="1539" max="1539" width="9.875" style="3" customWidth="1"/>
    <col min="1540" max="1540" width="9.375" style="3" customWidth="1"/>
    <col min="1541" max="1541" width="6.75" style="3" customWidth="1"/>
    <col min="1542" max="1542" width="7.75" style="3" customWidth="1"/>
    <col min="1543" max="1543" width="11.375" style="3" customWidth="1"/>
    <col min="1544" max="1545" width="9" style="3"/>
    <col min="1546" max="1546" width="32" style="3" customWidth="1"/>
    <col min="1547" max="1791" width="9" style="3"/>
    <col min="1792" max="1792" width="4.875" style="3" customWidth="1"/>
    <col min="1793" max="1793" width="31.375" style="3" customWidth="1"/>
    <col min="1794" max="1794" width="8.5" style="3" customWidth="1"/>
    <col min="1795" max="1795" width="9.875" style="3" customWidth="1"/>
    <col min="1796" max="1796" width="9.375" style="3" customWidth="1"/>
    <col min="1797" max="1797" width="6.75" style="3" customWidth="1"/>
    <col min="1798" max="1798" width="7.75" style="3" customWidth="1"/>
    <col min="1799" max="1799" width="11.375" style="3" customWidth="1"/>
    <col min="1800" max="1801" width="9" style="3"/>
    <col min="1802" max="1802" width="32" style="3" customWidth="1"/>
    <col min="1803" max="2047" width="9" style="3"/>
    <col min="2048" max="2048" width="4.875" style="3" customWidth="1"/>
    <col min="2049" max="2049" width="31.375" style="3" customWidth="1"/>
    <col min="2050" max="2050" width="8.5" style="3" customWidth="1"/>
    <col min="2051" max="2051" width="9.875" style="3" customWidth="1"/>
    <col min="2052" max="2052" width="9.375" style="3" customWidth="1"/>
    <col min="2053" max="2053" width="6.75" style="3" customWidth="1"/>
    <col min="2054" max="2054" width="7.75" style="3" customWidth="1"/>
    <col min="2055" max="2055" width="11.375" style="3" customWidth="1"/>
    <col min="2056" max="2057" width="9" style="3"/>
    <col min="2058" max="2058" width="32" style="3" customWidth="1"/>
    <col min="2059" max="2303" width="9" style="3"/>
    <col min="2304" max="2304" width="4.875" style="3" customWidth="1"/>
    <col min="2305" max="2305" width="31.375" style="3" customWidth="1"/>
    <col min="2306" max="2306" width="8.5" style="3" customWidth="1"/>
    <col min="2307" max="2307" width="9.875" style="3" customWidth="1"/>
    <col min="2308" max="2308" width="9.375" style="3" customWidth="1"/>
    <col min="2309" max="2309" width="6.75" style="3" customWidth="1"/>
    <col min="2310" max="2310" width="7.75" style="3" customWidth="1"/>
    <col min="2311" max="2311" width="11.375" style="3" customWidth="1"/>
    <col min="2312" max="2313" width="9" style="3"/>
    <col min="2314" max="2314" width="32" style="3" customWidth="1"/>
    <col min="2315" max="2559" width="9" style="3"/>
    <col min="2560" max="2560" width="4.875" style="3" customWidth="1"/>
    <col min="2561" max="2561" width="31.375" style="3" customWidth="1"/>
    <col min="2562" max="2562" width="8.5" style="3" customWidth="1"/>
    <col min="2563" max="2563" width="9.875" style="3" customWidth="1"/>
    <col min="2564" max="2564" width="9.375" style="3" customWidth="1"/>
    <col min="2565" max="2565" width="6.75" style="3" customWidth="1"/>
    <col min="2566" max="2566" width="7.75" style="3" customWidth="1"/>
    <col min="2567" max="2567" width="11.375" style="3" customWidth="1"/>
    <col min="2568" max="2569" width="9" style="3"/>
    <col min="2570" max="2570" width="32" style="3" customWidth="1"/>
    <col min="2571" max="2815" width="9" style="3"/>
    <col min="2816" max="2816" width="4.875" style="3" customWidth="1"/>
    <col min="2817" max="2817" width="31.375" style="3" customWidth="1"/>
    <col min="2818" max="2818" width="8.5" style="3" customWidth="1"/>
    <col min="2819" max="2819" width="9.875" style="3" customWidth="1"/>
    <col min="2820" max="2820" width="9.375" style="3" customWidth="1"/>
    <col min="2821" max="2821" width="6.75" style="3" customWidth="1"/>
    <col min="2822" max="2822" width="7.75" style="3" customWidth="1"/>
    <col min="2823" max="2823" width="11.375" style="3" customWidth="1"/>
    <col min="2824" max="2825" width="9" style="3"/>
    <col min="2826" max="2826" width="32" style="3" customWidth="1"/>
    <col min="2827" max="3071" width="9" style="3"/>
    <col min="3072" max="3072" width="4.875" style="3" customWidth="1"/>
    <col min="3073" max="3073" width="31.375" style="3" customWidth="1"/>
    <col min="3074" max="3074" width="8.5" style="3" customWidth="1"/>
    <col min="3075" max="3075" width="9.875" style="3" customWidth="1"/>
    <col min="3076" max="3076" width="9.375" style="3" customWidth="1"/>
    <col min="3077" max="3077" width="6.75" style="3" customWidth="1"/>
    <col min="3078" max="3078" width="7.75" style="3" customWidth="1"/>
    <col min="3079" max="3079" width="11.375" style="3" customWidth="1"/>
    <col min="3080" max="3081" width="9" style="3"/>
    <col min="3082" max="3082" width="32" style="3" customWidth="1"/>
    <col min="3083" max="3327" width="9" style="3"/>
    <col min="3328" max="3328" width="4.875" style="3" customWidth="1"/>
    <col min="3329" max="3329" width="31.375" style="3" customWidth="1"/>
    <col min="3330" max="3330" width="8.5" style="3" customWidth="1"/>
    <col min="3331" max="3331" width="9.875" style="3" customWidth="1"/>
    <col min="3332" max="3332" width="9.375" style="3" customWidth="1"/>
    <col min="3333" max="3333" width="6.75" style="3" customWidth="1"/>
    <col min="3334" max="3334" width="7.75" style="3" customWidth="1"/>
    <col min="3335" max="3335" width="11.375" style="3" customWidth="1"/>
    <col min="3336" max="3337" width="9" style="3"/>
    <col min="3338" max="3338" width="32" style="3" customWidth="1"/>
    <col min="3339" max="3583" width="9" style="3"/>
    <col min="3584" max="3584" width="4.875" style="3" customWidth="1"/>
    <col min="3585" max="3585" width="31.375" style="3" customWidth="1"/>
    <col min="3586" max="3586" width="8.5" style="3" customWidth="1"/>
    <col min="3587" max="3587" width="9.875" style="3" customWidth="1"/>
    <col min="3588" max="3588" width="9.375" style="3" customWidth="1"/>
    <col min="3589" max="3589" width="6.75" style="3" customWidth="1"/>
    <col min="3590" max="3590" width="7.75" style="3" customWidth="1"/>
    <col min="3591" max="3591" width="11.375" style="3" customWidth="1"/>
    <col min="3592" max="3593" width="9" style="3"/>
    <col min="3594" max="3594" width="32" style="3" customWidth="1"/>
    <col min="3595" max="3839" width="9" style="3"/>
    <col min="3840" max="3840" width="4.875" style="3" customWidth="1"/>
    <col min="3841" max="3841" width="31.375" style="3" customWidth="1"/>
    <col min="3842" max="3842" width="8.5" style="3" customWidth="1"/>
    <col min="3843" max="3843" width="9.875" style="3" customWidth="1"/>
    <col min="3844" max="3844" width="9.375" style="3" customWidth="1"/>
    <col min="3845" max="3845" width="6.75" style="3" customWidth="1"/>
    <col min="3846" max="3846" width="7.75" style="3" customWidth="1"/>
    <col min="3847" max="3847" width="11.375" style="3" customWidth="1"/>
    <col min="3848" max="3849" width="9" style="3"/>
    <col min="3850" max="3850" width="32" style="3" customWidth="1"/>
    <col min="3851" max="4095" width="9" style="3"/>
    <col min="4096" max="4096" width="4.875" style="3" customWidth="1"/>
    <col min="4097" max="4097" width="31.375" style="3" customWidth="1"/>
    <col min="4098" max="4098" width="8.5" style="3" customWidth="1"/>
    <col min="4099" max="4099" width="9.875" style="3" customWidth="1"/>
    <col min="4100" max="4100" width="9.375" style="3" customWidth="1"/>
    <col min="4101" max="4101" width="6.75" style="3" customWidth="1"/>
    <col min="4102" max="4102" width="7.75" style="3" customWidth="1"/>
    <col min="4103" max="4103" width="11.375" style="3" customWidth="1"/>
    <col min="4104" max="4105" width="9" style="3"/>
    <col min="4106" max="4106" width="32" style="3" customWidth="1"/>
    <col min="4107" max="4351" width="9" style="3"/>
    <col min="4352" max="4352" width="4.875" style="3" customWidth="1"/>
    <col min="4353" max="4353" width="31.375" style="3" customWidth="1"/>
    <col min="4354" max="4354" width="8.5" style="3" customWidth="1"/>
    <col min="4355" max="4355" width="9.875" style="3" customWidth="1"/>
    <col min="4356" max="4356" width="9.375" style="3" customWidth="1"/>
    <col min="4357" max="4357" width="6.75" style="3" customWidth="1"/>
    <col min="4358" max="4358" width="7.75" style="3" customWidth="1"/>
    <col min="4359" max="4359" width="11.375" style="3" customWidth="1"/>
    <col min="4360" max="4361" width="9" style="3"/>
    <col min="4362" max="4362" width="32" style="3" customWidth="1"/>
    <col min="4363" max="4607" width="9" style="3"/>
    <col min="4608" max="4608" width="4.875" style="3" customWidth="1"/>
    <col min="4609" max="4609" width="31.375" style="3" customWidth="1"/>
    <col min="4610" max="4610" width="8.5" style="3" customWidth="1"/>
    <col min="4611" max="4611" width="9.875" style="3" customWidth="1"/>
    <col min="4612" max="4612" width="9.375" style="3" customWidth="1"/>
    <col min="4613" max="4613" width="6.75" style="3" customWidth="1"/>
    <col min="4614" max="4614" width="7.75" style="3" customWidth="1"/>
    <col min="4615" max="4615" width="11.375" style="3" customWidth="1"/>
    <col min="4616" max="4617" width="9" style="3"/>
    <col min="4618" max="4618" width="32" style="3" customWidth="1"/>
    <col min="4619" max="4863" width="9" style="3"/>
    <col min="4864" max="4864" width="4.875" style="3" customWidth="1"/>
    <col min="4865" max="4865" width="31.375" style="3" customWidth="1"/>
    <col min="4866" max="4866" width="8.5" style="3" customWidth="1"/>
    <col min="4867" max="4867" width="9.875" style="3" customWidth="1"/>
    <col min="4868" max="4868" width="9.375" style="3" customWidth="1"/>
    <col min="4869" max="4869" width="6.75" style="3" customWidth="1"/>
    <col min="4870" max="4870" width="7.75" style="3" customWidth="1"/>
    <col min="4871" max="4871" width="11.375" style="3" customWidth="1"/>
    <col min="4872" max="4873" width="9" style="3"/>
    <col min="4874" max="4874" width="32" style="3" customWidth="1"/>
    <col min="4875" max="5119" width="9" style="3"/>
    <col min="5120" max="5120" width="4.875" style="3" customWidth="1"/>
    <col min="5121" max="5121" width="31.375" style="3" customWidth="1"/>
    <col min="5122" max="5122" width="8.5" style="3" customWidth="1"/>
    <col min="5123" max="5123" width="9.875" style="3" customWidth="1"/>
    <col min="5124" max="5124" width="9.375" style="3" customWidth="1"/>
    <col min="5125" max="5125" width="6.75" style="3" customWidth="1"/>
    <col min="5126" max="5126" width="7.75" style="3" customWidth="1"/>
    <col min="5127" max="5127" width="11.375" style="3" customWidth="1"/>
    <col min="5128" max="5129" width="9" style="3"/>
    <col min="5130" max="5130" width="32" style="3" customWidth="1"/>
    <col min="5131" max="5375" width="9" style="3"/>
    <col min="5376" max="5376" width="4.875" style="3" customWidth="1"/>
    <col min="5377" max="5377" width="31.375" style="3" customWidth="1"/>
    <col min="5378" max="5378" width="8.5" style="3" customWidth="1"/>
    <col min="5379" max="5379" width="9.875" style="3" customWidth="1"/>
    <col min="5380" max="5380" width="9.375" style="3" customWidth="1"/>
    <col min="5381" max="5381" width="6.75" style="3" customWidth="1"/>
    <col min="5382" max="5382" width="7.75" style="3" customWidth="1"/>
    <col min="5383" max="5383" width="11.375" style="3" customWidth="1"/>
    <col min="5384" max="5385" width="9" style="3"/>
    <col min="5386" max="5386" width="32" style="3" customWidth="1"/>
    <col min="5387" max="5631" width="9" style="3"/>
    <col min="5632" max="5632" width="4.875" style="3" customWidth="1"/>
    <col min="5633" max="5633" width="31.375" style="3" customWidth="1"/>
    <col min="5634" max="5634" width="8.5" style="3" customWidth="1"/>
    <col min="5635" max="5635" width="9.875" style="3" customWidth="1"/>
    <col min="5636" max="5636" width="9.375" style="3" customWidth="1"/>
    <col min="5637" max="5637" width="6.75" style="3" customWidth="1"/>
    <col min="5638" max="5638" width="7.75" style="3" customWidth="1"/>
    <col min="5639" max="5639" width="11.375" style="3" customWidth="1"/>
    <col min="5640" max="5641" width="9" style="3"/>
    <col min="5642" max="5642" width="32" style="3" customWidth="1"/>
    <col min="5643" max="5887" width="9" style="3"/>
    <col min="5888" max="5888" width="4.875" style="3" customWidth="1"/>
    <col min="5889" max="5889" width="31.375" style="3" customWidth="1"/>
    <col min="5890" max="5890" width="8.5" style="3" customWidth="1"/>
    <col min="5891" max="5891" width="9.875" style="3" customWidth="1"/>
    <col min="5892" max="5892" width="9.375" style="3" customWidth="1"/>
    <col min="5893" max="5893" width="6.75" style="3" customWidth="1"/>
    <col min="5894" max="5894" width="7.75" style="3" customWidth="1"/>
    <col min="5895" max="5895" width="11.375" style="3" customWidth="1"/>
    <col min="5896" max="5897" width="9" style="3"/>
    <col min="5898" max="5898" width="32" style="3" customWidth="1"/>
    <col min="5899" max="6143" width="9" style="3"/>
    <col min="6144" max="6144" width="4.875" style="3" customWidth="1"/>
    <col min="6145" max="6145" width="31.375" style="3" customWidth="1"/>
    <col min="6146" max="6146" width="8.5" style="3" customWidth="1"/>
    <col min="6147" max="6147" width="9.875" style="3" customWidth="1"/>
    <col min="6148" max="6148" width="9.375" style="3" customWidth="1"/>
    <col min="6149" max="6149" width="6.75" style="3" customWidth="1"/>
    <col min="6150" max="6150" width="7.75" style="3" customWidth="1"/>
    <col min="6151" max="6151" width="11.375" style="3" customWidth="1"/>
    <col min="6152" max="6153" width="9" style="3"/>
    <col min="6154" max="6154" width="32" style="3" customWidth="1"/>
    <col min="6155" max="6399" width="9" style="3"/>
    <col min="6400" max="6400" width="4.875" style="3" customWidth="1"/>
    <col min="6401" max="6401" width="31.375" style="3" customWidth="1"/>
    <col min="6402" max="6402" width="8.5" style="3" customWidth="1"/>
    <col min="6403" max="6403" width="9.875" style="3" customWidth="1"/>
    <col min="6404" max="6404" width="9.375" style="3" customWidth="1"/>
    <col min="6405" max="6405" width="6.75" style="3" customWidth="1"/>
    <col min="6406" max="6406" width="7.75" style="3" customWidth="1"/>
    <col min="6407" max="6407" width="11.375" style="3" customWidth="1"/>
    <col min="6408" max="6409" width="9" style="3"/>
    <col min="6410" max="6410" width="32" style="3" customWidth="1"/>
    <col min="6411" max="6655" width="9" style="3"/>
    <col min="6656" max="6656" width="4.875" style="3" customWidth="1"/>
    <col min="6657" max="6657" width="31.375" style="3" customWidth="1"/>
    <col min="6658" max="6658" width="8.5" style="3" customWidth="1"/>
    <col min="6659" max="6659" width="9.875" style="3" customWidth="1"/>
    <col min="6660" max="6660" width="9.375" style="3" customWidth="1"/>
    <col min="6661" max="6661" width="6.75" style="3" customWidth="1"/>
    <col min="6662" max="6662" width="7.75" style="3" customWidth="1"/>
    <col min="6663" max="6663" width="11.375" style="3" customWidth="1"/>
    <col min="6664" max="6665" width="9" style="3"/>
    <col min="6666" max="6666" width="32" style="3" customWidth="1"/>
    <col min="6667" max="6911" width="9" style="3"/>
    <col min="6912" max="6912" width="4.875" style="3" customWidth="1"/>
    <col min="6913" max="6913" width="31.375" style="3" customWidth="1"/>
    <col min="6914" max="6914" width="8.5" style="3" customWidth="1"/>
    <col min="6915" max="6915" width="9.875" style="3" customWidth="1"/>
    <col min="6916" max="6916" width="9.375" style="3" customWidth="1"/>
    <col min="6917" max="6917" width="6.75" style="3" customWidth="1"/>
    <col min="6918" max="6918" width="7.75" style="3" customWidth="1"/>
    <col min="6919" max="6919" width="11.375" style="3" customWidth="1"/>
    <col min="6920" max="6921" width="9" style="3"/>
    <col min="6922" max="6922" width="32" style="3" customWidth="1"/>
    <col min="6923" max="7167" width="9" style="3"/>
    <col min="7168" max="7168" width="4.875" style="3" customWidth="1"/>
    <col min="7169" max="7169" width="31.375" style="3" customWidth="1"/>
    <col min="7170" max="7170" width="8.5" style="3" customWidth="1"/>
    <col min="7171" max="7171" width="9.875" style="3" customWidth="1"/>
    <col min="7172" max="7172" width="9.375" style="3" customWidth="1"/>
    <col min="7173" max="7173" width="6.75" style="3" customWidth="1"/>
    <col min="7174" max="7174" width="7.75" style="3" customWidth="1"/>
    <col min="7175" max="7175" width="11.375" style="3" customWidth="1"/>
    <col min="7176" max="7177" width="9" style="3"/>
    <col min="7178" max="7178" width="32" style="3" customWidth="1"/>
    <col min="7179" max="7423" width="9" style="3"/>
    <col min="7424" max="7424" width="4.875" style="3" customWidth="1"/>
    <col min="7425" max="7425" width="31.375" style="3" customWidth="1"/>
    <col min="7426" max="7426" width="8.5" style="3" customWidth="1"/>
    <col min="7427" max="7427" width="9.875" style="3" customWidth="1"/>
    <col min="7428" max="7428" width="9.375" style="3" customWidth="1"/>
    <col min="7429" max="7429" width="6.75" style="3" customWidth="1"/>
    <col min="7430" max="7430" width="7.75" style="3" customWidth="1"/>
    <col min="7431" max="7431" width="11.375" style="3" customWidth="1"/>
    <col min="7432" max="7433" width="9" style="3"/>
    <col min="7434" max="7434" width="32" style="3" customWidth="1"/>
    <col min="7435" max="7679" width="9" style="3"/>
    <col min="7680" max="7680" width="4.875" style="3" customWidth="1"/>
    <col min="7681" max="7681" width="31.375" style="3" customWidth="1"/>
    <col min="7682" max="7682" width="8.5" style="3" customWidth="1"/>
    <col min="7683" max="7683" width="9.875" style="3" customWidth="1"/>
    <col min="7684" max="7684" width="9.375" style="3" customWidth="1"/>
    <col min="7685" max="7685" width="6.75" style="3" customWidth="1"/>
    <col min="7686" max="7686" width="7.75" style="3" customWidth="1"/>
    <col min="7687" max="7687" width="11.375" style="3" customWidth="1"/>
    <col min="7688" max="7689" width="9" style="3"/>
    <col min="7690" max="7690" width="32" style="3" customWidth="1"/>
    <col min="7691" max="7935" width="9" style="3"/>
    <col min="7936" max="7936" width="4.875" style="3" customWidth="1"/>
    <col min="7937" max="7937" width="31.375" style="3" customWidth="1"/>
    <col min="7938" max="7938" width="8.5" style="3" customWidth="1"/>
    <col min="7939" max="7939" width="9.875" style="3" customWidth="1"/>
    <col min="7940" max="7940" width="9.375" style="3" customWidth="1"/>
    <col min="7941" max="7941" width="6.75" style="3" customWidth="1"/>
    <col min="7942" max="7942" width="7.75" style="3" customWidth="1"/>
    <col min="7943" max="7943" width="11.375" style="3" customWidth="1"/>
    <col min="7944" max="7945" width="9" style="3"/>
    <col min="7946" max="7946" width="32" style="3" customWidth="1"/>
    <col min="7947" max="8191" width="9" style="3"/>
    <col min="8192" max="8192" width="4.875" style="3" customWidth="1"/>
    <col min="8193" max="8193" width="31.375" style="3" customWidth="1"/>
    <col min="8194" max="8194" width="8.5" style="3" customWidth="1"/>
    <col min="8195" max="8195" width="9.875" style="3" customWidth="1"/>
    <col min="8196" max="8196" width="9.375" style="3" customWidth="1"/>
    <col min="8197" max="8197" width="6.75" style="3" customWidth="1"/>
    <col min="8198" max="8198" width="7.75" style="3" customWidth="1"/>
    <col min="8199" max="8199" width="11.375" style="3" customWidth="1"/>
    <col min="8200" max="8201" width="9" style="3"/>
    <col min="8202" max="8202" width="32" style="3" customWidth="1"/>
    <col min="8203" max="8447" width="9" style="3"/>
    <col min="8448" max="8448" width="4.875" style="3" customWidth="1"/>
    <col min="8449" max="8449" width="31.375" style="3" customWidth="1"/>
    <col min="8450" max="8450" width="8.5" style="3" customWidth="1"/>
    <col min="8451" max="8451" width="9.875" style="3" customWidth="1"/>
    <col min="8452" max="8452" width="9.375" style="3" customWidth="1"/>
    <col min="8453" max="8453" width="6.75" style="3" customWidth="1"/>
    <col min="8454" max="8454" width="7.75" style="3" customWidth="1"/>
    <col min="8455" max="8455" width="11.375" style="3" customWidth="1"/>
    <col min="8456" max="8457" width="9" style="3"/>
    <col min="8458" max="8458" width="32" style="3" customWidth="1"/>
    <col min="8459" max="8703" width="9" style="3"/>
    <col min="8704" max="8704" width="4.875" style="3" customWidth="1"/>
    <col min="8705" max="8705" width="31.375" style="3" customWidth="1"/>
    <col min="8706" max="8706" width="8.5" style="3" customWidth="1"/>
    <col min="8707" max="8707" width="9.875" style="3" customWidth="1"/>
    <col min="8708" max="8708" width="9.375" style="3" customWidth="1"/>
    <col min="8709" max="8709" width="6.75" style="3" customWidth="1"/>
    <col min="8710" max="8710" width="7.75" style="3" customWidth="1"/>
    <col min="8711" max="8711" width="11.375" style="3" customWidth="1"/>
    <col min="8712" max="8713" width="9" style="3"/>
    <col min="8714" max="8714" width="32" style="3" customWidth="1"/>
    <col min="8715" max="8959" width="9" style="3"/>
    <col min="8960" max="8960" width="4.875" style="3" customWidth="1"/>
    <col min="8961" max="8961" width="31.375" style="3" customWidth="1"/>
    <col min="8962" max="8962" width="8.5" style="3" customWidth="1"/>
    <col min="8963" max="8963" width="9.875" style="3" customWidth="1"/>
    <col min="8964" max="8964" width="9.375" style="3" customWidth="1"/>
    <col min="8965" max="8965" width="6.75" style="3" customWidth="1"/>
    <col min="8966" max="8966" width="7.75" style="3" customWidth="1"/>
    <col min="8967" max="8967" width="11.375" style="3" customWidth="1"/>
    <col min="8968" max="8969" width="9" style="3"/>
    <col min="8970" max="8970" width="32" style="3" customWidth="1"/>
    <col min="8971" max="9215" width="9" style="3"/>
    <col min="9216" max="9216" width="4.875" style="3" customWidth="1"/>
    <col min="9217" max="9217" width="31.375" style="3" customWidth="1"/>
    <col min="9218" max="9218" width="8.5" style="3" customWidth="1"/>
    <col min="9219" max="9219" width="9.875" style="3" customWidth="1"/>
    <col min="9220" max="9220" width="9.375" style="3" customWidth="1"/>
    <col min="9221" max="9221" width="6.75" style="3" customWidth="1"/>
    <col min="9222" max="9222" width="7.75" style="3" customWidth="1"/>
    <col min="9223" max="9223" width="11.375" style="3" customWidth="1"/>
    <col min="9224" max="9225" width="9" style="3"/>
    <col min="9226" max="9226" width="32" style="3" customWidth="1"/>
    <col min="9227" max="9471" width="9" style="3"/>
    <col min="9472" max="9472" width="4.875" style="3" customWidth="1"/>
    <col min="9473" max="9473" width="31.375" style="3" customWidth="1"/>
    <col min="9474" max="9474" width="8.5" style="3" customWidth="1"/>
    <col min="9475" max="9475" width="9.875" style="3" customWidth="1"/>
    <col min="9476" max="9476" width="9.375" style="3" customWidth="1"/>
    <col min="9477" max="9477" width="6.75" style="3" customWidth="1"/>
    <col min="9478" max="9478" width="7.75" style="3" customWidth="1"/>
    <col min="9479" max="9479" width="11.375" style="3" customWidth="1"/>
    <col min="9480" max="9481" width="9" style="3"/>
    <col min="9482" max="9482" width="32" style="3" customWidth="1"/>
    <col min="9483" max="9727" width="9" style="3"/>
    <col min="9728" max="9728" width="4.875" style="3" customWidth="1"/>
    <col min="9729" max="9729" width="31.375" style="3" customWidth="1"/>
    <col min="9730" max="9730" width="8.5" style="3" customWidth="1"/>
    <col min="9731" max="9731" width="9.875" style="3" customWidth="1"/>
    <col min="9732" max="9732" width="9.375" style="3" customWidth="1"/>
    <col min="9733" max="9733" width="6.75" style="3" customWidth="1"/>
    <col min="9734" max="9734" width="7.75" style="3" customWidth="1"/>
    <col min="9735" max="9735" width="11.375" style="3" customWidth="1"/>
    <col min="9736" max="9737" width="9" style="3"/>
    <col min="9738" max="9738" width="32" style="3" customWidth="1"/>
    <col min="9739" max="9983" width="9" style="3"/>
    <col min="9984" max="9984" width="4.875" style="3" customWidth="1"/>
    <col min="9985" max="9985" width="31.375" style="3" customWidth="1"/>
    <col min="9986" max="9986" width="8.5" style="3" customWidth="1"/>
    <col min="9987" max="9987" width="9.875" style="3" customWidth="1"/>
    <col min="9988" max="9988" width="9.375" style="3" customWidth="1"/>
    <col min="9989" max="9989" width="6.75" style="3" customWidth="1"/>
    <col min="9990" max="9990" width="7.75" style="3" customWidth="1"/>
    <col min="9991" max="9991" width="11.375" style="3" customWidth="1"/>
    <col min="9992" max="9993" width="9" style="3"/>
    <col min="9994" max="9994" width="32" style="3" customWidth="1"/>
    <col min="9995" max="10239" width="9" style="3"/>
    <col min="10240" max="10240" width="4.875" style="3" customWidth="1"/>
    <col min="10241" max="10241" width="31.375" style="3" customWidth="1"/>
    <col min="10242" max="10242" width="8.5" style="3" customWidth="1"/>
    <col min="10243" max="10243" width="9.875" style="3" customWidth="1"/>
    <col min="10244" max="10244" width="9.375" style="3" customWidth="1"/>
    <col min="10245" max="10245" width="6.75" style="3" customWidth="1"/>
    <col min="10246" max="10246" width="7.75" style="3" customWidth="1"/>
    <col min="10247" max="10247" width="11.375" style="3" customWidth="1"/>
    <col min="10248" max="10249" width="9" style="3"/>
    <col min="10250" max="10250" width="32" style="3" customWidth="1"/>
    <col min="10251" max="10495" width="9" style="3"/>
    <col min="10496" max="10496" width="4.875" style="3" customWidth="1"/>
    <col min="10497" max="10497" width="31.375" style="3" customWidth="1"/>
    <col min="10498" max="10498" width="8.5" style="3" customWidth="1"/>
    <col min="10499" max="10499" width="9.875" style="3" customWidth="1"/>
    <col min="10500" max="10500" width="9.375" style="3" customWidth="1"/>
    <col min="10501" max="10501" width="6.75" style="3" customWidth="1"/>
    <col min="10502" max="10502" width="7.75" style="3" customWidth="1"/>
    <col min="10503" max="10503" width="11.375" style="3" customWidth="1"/>
    <col min="10504" max="10505" width="9" style="3"/>
    <col min="10506" max="10506" width="32" style="3" customWidth="1"/>
    <col min="10507" max="10751" width="9" style="3"/>
    <col min="10752" max="10752" width="4.875" style="3" customWidth="1"/>
    <col min="10753" max="10753" width="31.375" style="3" customWidth="1"/>
    <col min="10754" max="10754" width="8.5" style="3" customWidth="1"/>
    <col min="10755" max="10755" width="9.875" style="3" customWidth="1"/>
    <col min="10756" max="10756" width="9.375" style="3" customWidth="1"/>
    <col min="10757" max="10757" width="6.75" style="3" customWidth="1"/>
    <col min="10758" max="10758" width="7.75" style="3" customWidth="1"/>
    <col min="10759" max="10759" width="11.375" style="3" customWidth="1"/>
    <col min="10760" max="10761" width="9" style="3"/>
    <col min="10762" max="10762" width="32" style="3" customWidth="1"/>
    <col min="10763" max="11007" width="9" style="3"/>
    <col min="11008" max="11008" width="4.875" style="3" customWidth="1"/>
    <col min="11009" max="11009" width="31.375" style="3" customWidth="1"/>
    <col min="11010" max="11010" width="8.5" style="3" customWidth="1"/>
    <col min="11011" max="11011" width="9.875" style="3" customWidth="1"/>
    <col min="11012" max="11012" width="9.375" style="3" customWidth="1"/>
    <col min="11013" max="11013" width="6.75" style="3" customWidth="1"/>
    <col min="11014" max="11014" width="7.75" style="3" customWidth="1"/>
    <col min="11015" max="11015" width="11.375" style="3" customWidth="1"/>
    <col min="11016" max="11017" width="9" style="3"/>
    <col min="11018" max="11018" width="32" style="3" customWidth="1"/>
    <col min="11019" max="11263" width="9" style="3"/>
    <col min="11264" max="11264" width="4.875" style="3" customWidth="1"/>
    <col min="11265" max="11265" width="31.375" style="3" customWidth="1"/>
    <col min="11266" max="11266" width="8.5" style="3" customWidth="1"/>
    <col min="11267" max="11267" width="9.875" style="3" customWidth="1"/>
    <col min="11268" max="11268" width="9.375" style="3" customWidth="1"/>
    <col min="11269" max="11269" width="6.75" style="3" customWidth="1"/>
    <col min="11270" max="11270" width="7.75" style="3" customWidth="1"/>
    <col min="11271" max="11271" width="11.375" style="3" customWidth="1"/>
    <col min="11272" max="11273" width="9" style="3"/>
    <col min="11274" max="11274" width="32" style="3" customWidth="1"/>
    <col min="11275" max="11519" width="9" style="3"/>
    <col min="11520" max="11520" width="4.875" style="3" customWidth="1"/>
    <col min="11521" max="11521" width="31.375" style="3" customWidth="1"/>
    <col min="11522" max="11522" width="8.5" style="3" customWidth="1"/>
    <col min="11523" max="11523" width="9.875" style="3" customWidth="1"/>
    <col min="11524" max="11524" width="9.375" style="3" customWidth="1"/>
    <col min="11525" max="11525" width="6.75" style="3" customWidth="1"/>
    <col min="11526" max="11526" width="7.75" style="3" customWidth="1"/>
    <col min="11527" max="11527" width="11.375" style="3" customWidth="1"/>
    <col min="11528" max="11529" width="9" style="3"/>
    <col min="11530" max="11530" width="32" style="3" customWidth="1"/>
    <col min="11531" max="11775" width="9" style="3"/>
    <col min="11776" max="11776" width="4.875" style="3" customWidth="1"/>
    <col min="11777" max="11777" width="31.375" style="3" customWidth="1"/>
    <col min="11778" max="11778" width="8.5" style="3" customWidth="1"/>
    <col min="11779" max="11779" width="9.875" style="3" customWidth="1"/>
    <col min="11780" max="11780" width="9.375" style="3" customWidth="1"/>
    <col min="11781" max="11781" width="6.75" style="3" customWidth="1"/>
    <col min="11782" max="11782" width="7.75" style="3" customWidth="1"/>
    <col min="11783" max="11783" width="11.375" style="3" customWidth="1"/>
    <col min="11784" max="11785" width="9" style="3"/>
    <col min="11786" max="11786" width="32" style="3" customWidth="1"/>
    <col min="11787" max="12031" width="9" style="3"/>
    <col min="12032" max="12032" width="4.875" style="3" customWidth="1"/>
    <col min="12033" max="12033" width="31.375" style="3" customWidth="1"/>
    <col min="12034" max="12034" width="8.5" style="3" customWidth="1"/>
    <col min="12035" max="12035" width="9.875" style="3" customWidth="1"/>
    <col min="12036" max="12036" width="9.375" style="3" customWidth="1"/>
    <col min="12037" max="12037" width="6.75" style="3" customWidth="1"/>
    <col min="12038" max="12038" width="7.75" style="3" customWidth="1"/>
    <col min="12039" max="12039" width="11.375" style="3" customWidth="1"/>
    <col min="12040" max="12041" width="9" style="3"/>
    <col min="12042" max="12042" width="32" style="3" customWidth="1"/>
    <col min="12043" max="12287" width="9" style="3"/>
    <col min="12288" max="12288" width="4.875" style="3" customWidth="1"/>
    <col min="12289" max="12289" width="31.375" style="3" customWidth="1"/>
    <col min="12290" max="12290" width="8.5" style="3" customWidth="1"/>
    <col min="12291" max="12291" width="9.875" style="3" customWidth="1"/>
    <col min="12292" max="12292" width="9.375" style="3" customWidth="1"/>
    <col min="12293" max="12293" width="6.75" style="3" customWidth="1"/>
    <col min="12294" max="12294" width="7.75" style="3" customWidth="1"/>
    <col min="12295" max="12295" width="11.375" style="3" customWidth="1"/>
    <col min="12296" max="12297" width="9" style="3"/>
    <col min="12298" max="12298" width="32" style="3" customWidth="1"/>
    <col min="12299" max="12543" width="9" style="3"/>
    <col min="12544" max="12544" width="4.875" style="3" customWidth="1"/>
    <col min="12545" max="12545" width="31.375" style="3" customWidth="1"/>
    <col min="12546" max="12546" width="8.5" style="3" customWidth="1"/>
    <col min="12547" max="12547" width="9.875" style="3" customWidth="1"/>
    <col min="12548" max="12548" width="9.375" style="3" customWidth="1"/>
    <col min="12549" max="12549" width="6.75" style="3" customWidth="1"/>
    <col min="12550" max="12550" width="7.75" style="3" customWidth="1"/>
    <col min="12551" max="12551" width="11.375" style="3" customWidth="1"/>
    <col min="12552" max="12553" width="9" style="3"/>
    <col min="12554" max="12554" width="32" style="3" customWidth="1"/>
    <col min="12555" max="12799" width="9" style="3"/>
    <col min="12800" max="12800" width="4.875" style="3" customWidth="1"/>
    <col min="12801" max="12801" width="31.375" style="3" customWidth="1"/>
    <col min="12802" max="12802" width="8.5" style="3" customWidth="1"/>
    <col min="12803" max="12803" width="9.875" style="3" customWidth="1"/>
    <col min="12804" max="12804" width="9.375" style="3" customWidth="1"/>
    <col min="12805" max="12805" width="6.75" style="3" customWidth="1"/>
    <col min="12806" max="12806" width="7.75" style="3" customWidth="1"/>
    <col min="12807" max="12807" width="11.375" style="3" customWidth="1"/>
    <col min="12808" max="12809" width="9" style="3"/>
    <col min="12810" max="12810" width="32" style="3" customWidth="1"/>
    <col min="12811" max="13055" width="9" style="3"/>
    <col min="13056" max="13056" width="4.875" style="3" customWidth="1"/>
    <col min="13057" max="13057" width="31.375" style="3" customWidth="1"/>
    <col min="13058" max="13058" width="8.5" style="3" customWidth="1"/>
    <col min="13059" max="13059" width="9.875" style="3" customWidth="1"/>
    <col min="13060" max="13060" width="9.375" style="3" customWidth="1"/>
    <col min="13061" max="13061" width="6.75" style="3" customWidth="1"/>
    <col min="13062" max="13062" width="7.75" style="3" customWidth="1"/>
    <col min="13063" max="13063" width="11.375" style="3" customWidth="1"/>
    <col min="13064" max="13065" width="9" style="3"/>
    <col min="13066" max="13066" width="32" style="3" customWidth="1"/>
    <col min="13067" max="13311" width="9" style="3"/>
    <col min="13312" max="13312" width="4.875" style="3" customWidth="1"/>
    <col min="13313" max="13313" width="31.375" style="3" customWidth="1"/>
    <col min="13314" max="13314" width="8.5" style="3" customWidth="1"/>
    <col min="13315" max="13315" width="9.875" style="3" customWidth="1"/>
    <col min="13316" max="13316" width="9.375" style="3" customWidth="1"/>
    <col min="13317" max="13317" width="6.75" style="3" customWidth="1"/>
    <col min="13318" max="13318" width="7.75" style="3" customWidth="1"/>
    <col min="13319" max="13319" width="11.375" style="3" customWidth="1"/>
    <col min="13320" max="13321" width="9" style="3"/>
    <col min="13322" max="13322" width="32" style="3" customWidth="1"/>
    <col min="13323" max="13567" width="9" style="3"/>
    <col min="13568" max="13568" width="4.875" style="3" customWidth="1"/>
    <col min="13569" max="13569" width="31.375" style="3" customWidth="1"/>
    <col min="13570" max="13570" width="8.5" style="3" customWidth="1"/>
    <col min="13571" max="13571" width="9.875" style="3" customWidth="1"/>
    <col min="13572" max="13572" width="9.375" style="3" customWidth="1"/>
    <col min="13573" max="13573" width="6.75" style="3" customWidth="1"/>
    <col min="13574" max="13574" width="7.75" style="3" customWidth="1"/>
    <col min="13575" max="13575" width="11.375" style="3" customWidth="1"/>
    <col min="13576" max="13577" width="9" style="3"/>
    <col min="13578" max="13578" width="32" style="3" customWidth="1"/>
    <col min="13579" max="13823" width="9" style="3"/>
    <col min="13824" max="13824" width="4.875" style="3" customWidth="1"/>
    <col min="13825" max="13825" width="31.375" style="3" customWidth="1"/>
    <col min="13826" max="13826" width="8.5" style="3" customWidth="1"/>
    <col min="13827" max="13827" width="9.875" style="3" customWidth="1"/>
    <col min="13828" max="13828" width="9.375" style="3" customWidth="1"/>
    <col min="13829" max="13829" width="6.75" style="3" customWidth="1"/>
    <col min="13830" max="13830" width="7.75" style="3" customWidth="1"/>
    <col min="13831" max="13831" width="11.375" style="3" customWidth="1"/>
    <col min="13832" max="13833" width="9" style="3"/>
    <col min="13834" max="13834" width="32" style="3" customWidth="1"/>
    <col min="13835" max="14079" width="9" style="3"/>
    <col min="14080" max="14080" width="4.875" style="3" customWidth="1"/>
    <col min="14081" max="14081" width="31.375" style="3" customWidth="1"/>
    <col min="14082" max="14082" width="8.5" style="3" customWidth="1"/>
    <col min="14083" max="14083" width="9.875" style="3" customWidth="1"/>
    <col min="14084" max="14084" width="9.375" style="3" customWidth="1"/>
    <col min="14085" max="14085" width="6.75" style="3" customWidth="1"/>
    <col min="14086" max="14086" width="7.75" style="3" customWidth="1"/>
    <col min="14087" max="14087" width="11.375" style="3" customWidth="1"/>
    <col min="14088" max="14089" width="9" style="3"/>
    <col min="14090" max="14090" width="32" style="3" customWidth="1"/>
    <col min="14091" max="14335" width="9" style="3"/>
    <col min="14336" max="14336" width="4.875" style="3" customWidth="1"/>
    <col min="14337" max="14337" width="31.375" style="3" customWidth="1"/>
    <col min="14338" max="14338" width="8.5" style="3" customWidth="1"/>
    <col min="14339" max="14339" width="9.875" style="3" customWidth="1"/>
    <col min="14340" max="14340" width="9.375" style="3" customWidth="1"/>
    <col min="14341" max="14341" width="6.75" style="3" customWidth="1"/>
    <col min="14342" max="14342" width="7.75" style="3" customWidth="1"/>
    <col min="14343" max="14343" width="11.375" style="3" customWidth="1"/>
    <col min="14344" max="14345" width="9" style="3"/>
    <col min="14346" max="14346" width="32" style="3" customWidth="1"/>
    <col min="14347" max="14591" width="9" style="3"/>
    <col min="14592" max="14592" width="4.875" style="3" customWidth="1"/>
    <col min="14593" max="14593" width="31.375" style="3" customWidth="1"/>
    <col min="14594" max="14594" width="8.5" style="3" customWidth="1"/>
    <col min="14595" max="14595" width="9.875" style="3" customWidth="1"/>
    <col min="14596" max="14596" width="9.375" style="3" customWidth="1"/>
    <col min="14597" max="14597" width="6.75" style="3" customWidth="1"/>
    <col min="14598" max="14598" width="7.75" style="3" customWidth="1"/>
    <col min="14599" max="14599" width="11.375" style="3" customWidth="1"/>
    <col min="14600" max="14601" width="9" style="3"/>
    <col min="14602" max="14602" width="32" style="3" customWidth="1"/>
    <col min="14603" max="14847" width="9" style="3"/>
    <col min="14848" max="14848" width="4.875" style="3" customWidth="1"/>
    <col min="14849" max="14849" width="31.375" style="3" customWidth="1"/>
    <col min="14850" max="14850" width="8.5" style="3" customWidth="1"/>
    <col min="14851" max="14851" width="9.875" style="3" customWidth="1"/>
    <col min="14852" max="14852" width="9.375" style="3" customWidth="1"/>
    <col min="14853" max="14853" width="6.75" style="3" customWidth="1"/>
    <col min="14854" max="14854" width="7.75" style="3" customWidth="1"/>
    <col min="14855" max="14855" width="11.375" style="3" customWidth="1"/>
    <col min="14856" max="14857" width="9" style="3"/>
    <col min="14858" max="14858" width="32" style="3" customWidth="1"/>
    <col min="14859" max="15103" width="9" style="3"/>
    <col min="15104" max="15104" width="4.875" style="3" customWidth="1"/>
    <col min="15105" max="15105" width="31.375" style="3" customWidth="1"/>
    <col min="15106" max="15106" width="8.5" style="3" customWidth="1"/>
    <col min="15107" max="15107" width="9.875" style="3" customWidth="1"/>
    <col min="15108" max="15108" width="9.375" style="3" customWidth="1"/>
    <col min="15109" max="15109" width="6.75" style="3" customWidth="1"/>
    <col min="15110" max="15110" width="7.75" style="3" customWidth="1"/>
    <col min="15111" max="15111" width="11.375" style="3" customWidth="1"/>
    <col min="15112" max="15113" width="9" style="3"/>
    <col min="15114" max="15114" width="32" style="3" customWidth="1"/>
    <col min="15115" max="15359" width="9" style="3"/>
    <col min="15360" max="15360" width="4.875" style="3" customWidth="1"/>
    <col min="15361" max="15361" width="31.375" style="3" customWidth="1"/>
    <col min="15362" max="15362" width="8.5" style="3" customWidth="1"/>
    <col min="15363" max="15363" width="9.875" style="3" customWidth="1"/>
    <col min="15364" max="15364" width="9.375" style="3" customWidth="1"/>
    <col min="15365" max="15365" width="6.75" style="3" customWidth="1"/>
    <col min="15366" max="15366" width="7.75" style="3" customWidth="1"/>
    <col min="15367" max="15367" width="11.375" style="3" customWidth="1"/>
    <col min="15368" max="15369" width="9" style="3"/>
    <col min="15370" max="15370" width="32" style="3" customWidth="1"/>
    <col min="15371" max="15615" width="9" style="3"/>
    <col min="15616" max="15616" width="4.875" style="3" customWidth="1"/>
    <col min="15617" max="15617" width="31.375" style="3" customWidth="1"/>
    <col min="15618" max="15618" width="8.5" style="3" customWidth="1"/>
    <col min="15619" max="15619" width="9.875" style="3" customWidth="1"/>
    <col min="15620" max="15620" width="9.375" style="3" customWidth="1"/>
    <col min="15621" max="15621" width="6.75" style="3" customWidth="1"/>
    <col min="15622" max="15622" width="7.75" style="3" customWidth="1"/>
    <col min="15623" max="15623" width="11.375" style="3" customWidth="1"/>
    <col min="15624" max="15625" width="9" style="3"/>
    <col min="15626" max="15626" width="32" style="3" customWidth="1"/>
    <col min="15627" max="15871" width="9" style="3"/>
    <col min="15872" max="15872" width="4.875" style="3" customWidth="1"/>
    <col min="15873" max="15873" width="31.375" style="3" customWidth="1"/>
    <col min="15874" max="15874" width="8.5" style="3" customWidth="1"/>
    <col min="15875" max="15875" width="9.875" style="3" customWidth="1"/>
    <col min="15876" max="15876" width="9.375" style="3" customWidth="1"/>
    <col min="15877" max="15877" width="6.75" style="3" customWidth="1"/>
    <col min="15878" max="15878" width="7.75" style="3" customWidth="1"/>
    <col min="15879" max="15879" width="11.375" style="3" customWidth="1"/>
    <col min="15880" max="15881" width="9" style="3"/>
    <col min="15882" max="15882" width="32" style="3" customWidth="1"/>
    <col min="15883" max="16127" width="9" style="3"/>
    <col min="16128" max="16128" width="4.875" style="3" customWidth="1"/>
    <col min="16129" max="16129" width="31.375" style="3" customWidth="1"/>
    <col min="16130" max="16130" width="8.5" style="3" customWidth="1"/>
    <col min="16131" max="16131" width="9.875" style="3" customWidth="1"/>
    <col min="16132" max="16132" width="9.375" style="3" customWidth="1"/>
    <col min="16133" max="16133" width="6.75" style="3" customWidth="1"/>
    <col min="16134" max="16134" width="7.75" style="3" customWidth="1"/>
    <col min="16135" max="16135" width="11.375" style="3" customWidth="1"/>
    <col min="16136" max="16137" width="9" style="3"/>
    <col min="16138" max="16138" width="32" style="3" customWidth="1"/>
    <col min="16139" max="16384" width="9" style="3"/>
  </cols>
  <sheetData>
    <row r="1" spans="1:8" ht="24.75" customHeight="1" x14ac:dyDescent="0.25">
      <c r="A1" s="32" t="s">
        <v>0</v>
      </c>
      <c r="B1" s="32"/>
      <c r="C1" s="32"/>
      <c r="D1" s="1"/>
      <c r="E1" s="33" t="s">
        <v>1</v>
      </c>
      <c r="F1" s="33"/>
    </row>
    <row r="2" spans="1:8" ht="15.75" customHeight="1" x14ac:dyDescent="0.25">
      <c r="A2" s="34" t="s">
        <v>2</v>
      </c>
      <c r="B2" s="34"/>
      <c r="C2" s="34"/>
      <c r="D2" s="34"/>
      <c r="E2" s="34"/>
      <c r="F2" s="34"/>
    </row>
    <row r="3" spans="1:8" x14ac:dyDescent="0.25">
      <c r="A3" s="35" t="s">
        <v>3</v>
      </c>
      <c r="B3" s="35"/>
      <c r="C3" s="35"/>
      <c r="D3" s="35"/>
      <c r="E3" s="35"/>
      <c r="F3" s="35"/>
    </row>
    <row r="4" spans="1:8" x14ac:dyDescent="0.25">
      <c r="B4" s="4"/>
      <c r="C4" s="1"/>
      <c r="D4" s="1"/>
      <c r="E4" s="36" t="s">
        <v>4</v>
      </c>
      <c r="F4" s="36"/>
    </row>
    <row r="5" spans="1:8" ht="37.5" customHeight="1" x14ac:dyDescent="0.25">
      <c r="A5" s="31" t="s">
        <v>5</v>
      </c>
      <c r="B5" s="31" t="s">
        <v>6</v>
      </c>
      <c r="C5" s="31" t="s">
        <v>48</v>
      </c>
      <c r="D5" s="31" t="s">
        <v>7</v>
      </c>
      <c r="E5" s="31" t="s">
        <v>8</v>
      </c>
      <c r="F5" s="31"/>
    </row>
    <row r="6" spans="1:8" ht="40.5" customHeight="1" x14ac:dyDescent="0.25">
      <c r="A6" s="31"/>
      <c r="B6" s="31"/>
      <c r="C6" s="31"/>
      <c r="D6" s="31"/>
      <c r="E6" s="5" t="s">
        <v>9</v>
      </c>
      <c r="F6" s="5" t="s">
        <v>10</v>
      </c>
    </row>
    <row r="7" spans="1:8" x14ac:dyDescent="0.25">
      <c r="A7" s="27" t="s">
        <v>11</v>
      </c>
      <c r="B7" s="27" t="s">
        <v>40</v>
      </c>
      <c r="C7" s="27">
        <v>1</v>
      </c>
      <c r="D7" s="27">
        <v>2</v>
      </c>
      <c r="E7" s="27" t="s">
        <v>47</v>
      </c>
      <c r="F7" s="27">
        <v>4</v>
      </c>
    </row>
    <row r="8" spans="1:8" ht="18" customHeight="1" x14ac:dyDescent="0.25">
      <c r="A8" s="6" t="s">
        <v>11</v>
      </c>
      <c r="B8" s="7" t="s">
        <v>12</v>
      </c>
      <c r="C8" s="8">
        <v>9274000</v>
      </c>
      <c r="D8" s="8">
        <v>2662175</v>
      </c>
      <c r="E8" s="8">
        <v>28.705790381712315</v>
      </c>
      <c r="F8" s="8">
        <v>116.31465809146397</v>
      </c>
    </row>
    <row r="9" spans="1:8" ht="18" customHeight="1" x14ac:dyDescent="0.25">
      <c r="A9" s="9" t="s">
        <v>13</v>
      </c>
      <c r="B9" s="10" t="s">
        <v>14</v>
      </c>
      <c r="C9" s="11">
        <v>7574000</v>
      </c>
      <c r="D9" s="11">
        <v>2295812</v>
      </c>
      <c r="E9" s="11">
        <v>30.311750726168469</v>
      </c>
      <c r="F9" s="11">
        <v>118.4530498482583</v>
      </c>
    </row>
    <row r="10" spans="1:8" ht="18" customHeight="1" x14ac:dyDescent="0.25">
      <c r="A10" s="12">
        <v>1</v>
      </c>
      <c r="B10" s="13" t="s">
        <v>15</v>
      </c>
      <c r="C10" s="14">
        <v>915000</v>
      </c>
      <c r="D10" s="14">
        <v>172868</v>
      </c>
      <c r="E10" s="14">
        <v>18.892677595628417</v>
      </c>
      <c r="F10" s="14">
        <v>64.962326901035297</v>
      </c>
    </row>
    <row r="11" spans="1:8" ht="32.25" customHeight="1" x14ac:dyDescent="0.25">
      <c r="A11" s="12">
        <v>2</v>
      </c>
      <c r="B11" s="13" t="s">
        <v>16</v>
      </c>
      <c r="C11" s="14">
        <v>2746000</v>
      </c>
      <c r="D11" s="14">
        <v>689024</v>
      </c>
      <c r="E11" s="14">
        <v>25.091915513474145</v>
      </c>
      <c r="F11" s="14">
        <v>119.60415701100702</v>
      </c>
    </row>
    <row r="12" spans="1:8" ht="18" customHeight="1" x14ac:dyDescent="0.25">
      <c r="A12" s="12">
        <v>3</v>
      </c>
      <c r="B12" s="13" t="s">
        <v>17</v>
      </c>
      <c r="C12" s="14">
        <v>1480000</v>
      </c>
      <c r="D12" s="14">
        <v>466680</v>
      </c>
      <c r="E12" s="14">
        <v>31.532432432432433</v>
      </c>
      <c r="F12" s="14">
        <v>112.23206362414236</v>
      </c>
    </row>
    <row r="13" spans="1:8" ht="18" customHeight="1" x14ac:dyDescent="0.25">
      <c r="A13" s="12">
        <v>4</v>
      </c>
      <c r="B13" s="13" t="s">
        <v>18</v>
      </c>
      <c r="C13" s="14">
        <v>523000</v>
      </c>
      <c r="D13" s="14">
        <v>178959</v>
      </c>
      <c r="E13" s="14">
        <v>34.217782026768646</v>
      </c>
      <c r="F13" s="14">
        <v>164.66599190283401</v>
      </c>
    </row>
    <row r="14" spans="1:8" ht="18" customHeight="1" x14ac:dyDescent="0.25">
      <c r="A14" s="12">
        <v>5</v>
      </c>
      <c r="B14" s="13" t="s">
        <v>19</v>
      </c>
      <c r="C14" s="14">
        <v>420000</v>
      </c>
      <c r="D14" s="14">
        <v>115385</v>
      </c>
      <c r="E14" s="14">
        <v>27.472619047619048</v>
      </c>
      <c r="F14" s="14">
        <v>117.21114971252108</v>
      </c>
      <c r="H14" s="15"/>
    </row>
    <row r="15" spans="1:8" ht="18" customHeight="1" x14ac:dyDescent="0.25">
      <c r="A15" s="12">
        <v>6</v>
      </c>
      <c r="B15" s="13" t="s">
        <v>20</v>
      </c>
      <c r="C15" s="14">
        <v>225000</v>
      </c>
      <c r="D15" s="14">
        <v>59012</v>
      </c>
      <c r="E15" s="14">
        <v>26.227555555555554</v>
      </c>
      <c r="F15" s="14">
        <v>127.00585399449037</v>
      </c>
    </row>
    <row r="16" spans="1:8" ht="18" customHeight="1" x14ac:dyDescent="0.25">
      <c r="A16" s="28">
        <f>A15+1</f>
        <v>7</v>
      </c>
      <c r="B16" s="30" t="s">
        <v>49</v>
      </c>
      <c r="C16" s="14">
        <v>279000</v>
      </c>
      <c r="D16" s="14">
        <v>69560</v>
      </c>
      <c r="E16" s="14">
        <v>24.931899641577061</v>
      </c>
      <c r="F16" s="14">
        <v>115.73465550804453</v>
      </c>
    </row>
    <row r="17" spans="1:10" ht="18" customHeight="1" x14ac:dyDescent="0.25">
      <c r="A17" s="12">
        <v>8</v>
      </c>
      <c r="B17" s="13" t="s">
        <v>21</v>
      </c>
      <c r="C17" s="16">
        <v>701000</v>
      </c>
      <c r="D17" s="16">
        <v>472488</v>
      </c>
      <c r="E17" s="16">
        <v>67.401997146932956</v>
      </c>
      <c r="F17" s="16">
        <v>188.68349486648057</v>
      </c>
    </row>
    <row r="18" spans="1:10" ht="18" customHeight="1" x14ac:dyDescent="0.25">
      <c r="A18" s="12" t="s">
        <v>22</v>
      </c>
      <c r="B18" s="17" t="s">
        <v>23</v>
      </c>
      <c r="C18" s="18">
        <v>0</v>
      </c>
      <c r="D18" s="18">
        <v>0</v>
      </c>
      <c r="E18" s="14"/>
      <c r="F18" s="14"/>
    </row>
    <row r="19" spans="1:10" ht="18" customHeight="1" x14ac:dyDescent="0.25">
      <c r="A19" s="12" t="s">
        <v>22</v>
      </c>
      <c r="B19" s="17" t="s">
        <v>24</v>
      </c>
      <c r="C19" s="18">
        <v>11000</v>
      </c>
      <c r="D19" s="18">
        <v>221</v>
      </c>
      <c r="E19" s="14">
        <v>2.0090909090909093</v>
      </c>
      <c r="F19" s="14">
        <v>50</v>
      </c>
    </row>
    <row r="20" spans="1:10" ht="18" customHeight="1" x14ac:dyDescent="0.25">
      <c r="A20" s="12" t="s">
        <v>22</v>
      </c>
      <c r="B20" s="17" t="s">
        <v>25</v>
      </c>
      <c r="C20" s="18">
        <v>600000</v>
      </c>
      <c r="D20" s="18">
        <v>466447</v>
      </c>
      <c r="E20" s="14">
        <v>77.741166666666672</v>
      </c>
      <c r="F20" s="14">
        <v>189.52862349609319</v>
      </c>
    </row>
    <row r="21" spans="1:10" ht="18" customHeight="1" x14ac:dyDescent="0.25">
      <c r="A21" s="12" t="s">
        <v>22</v>
      </c>
      <c r="B21" s="17" t="s">
        <v>26</v>
      </c>
      <c r="C21" s="18">
        <v>90000</v>
      </c>
      <c r="D21" s="18">
        <v>5820</v>
      </c>
      <c r="E21" s="14">
        <v>6.4666666666666668</v>
      </c>
      <c r="F21" s="14">
        <v>150.69911962713621</v>
      </c>
    </row>
    <row r="22" spans="1:10" ht="29.25" customHeight="1" x14ac:dyDescent="0.25">
      <c r="A22" s="12" t="s">
        <v>22</v>
      </c>
      <c r="B22" s="17" t="s">
        <v>44</v>
      </c>
      <c r="C22" s="18"/>
      <c r="D22" s="18"/>
      <c r="E22" s="14"/>
      <c r="F22" s="14"/>
    </row>
    <row r="23" spans="1:10" ht="18" customHeight="1" x14ac:dyDescent="0.25">
      <c r="A23" s="12">
        <v>9</v>
      </c>
      <c r="B23" s="13" t="s">
        <v>27</v>
      </c>
      <c r="C23" s="14">
        <v>150000</v>
      </c>
      <c r="D23" s="14">
        <v>12319</v>
      </c>
      <c r="E23" s="14">
        <v>8.2126666666666672</v>
      </c>
      <c r="F23" s="14">
        <v>17.076991322188029</v>
      </c>
    </row>
    <row r="24" spans="1:10" ht="51" customHeight="1" x14ac:dyDescent="0.25">
      <c r="A24" s="12">
        <v>10</v>
      </c>
      <c r="B24" s="13" t="s">
        <v>28</v>
      </c>
      <c r="C24" s="14">
        <v>0</v>
      </c>
      <c r="D24" s="14">
        <v>0</v>
      </c>
      <c r="E24" s="14"/>
      <c r="F24" s="14"/>
    </row>
    <row r="25" spans="1:10" ht="16.5" customHeight="1" x14ac:dyDescent="0.25">
      <c r="A25" s="12">
        <v>11</v>
      </c>
      <c r="B25" s="13" t="s">
        <v>29</v>
      </c>
      <c r="C25" s="14">
        <v>14000</v>
      </c>
      <c r="D25" s="14">
        <v>5002</v>
      </c>
      <c r="E25" s="14">
        <v>35.728571428571428</v>
      </c>
      <c r="F25" s="14">
        <v>117.00584795321637</v>
      </c>
    </row>
    <row r="26" spans="1:10" s="21" customFormat="1" ht="24.75" customHeight="1" x14ac:dyDescent="0.25">
      <c r="A26" s="29">
        <f>A25+1</f>
        <v>12</v>
      </c>
      <c r="B26" s="30" t="s">
        <v>50</v>
      </c>
      <c r="C26" s="19">
        <v>27000</v>
      </c>
      <c r="D26" s="19">
        <v>3498</v>
      </c>
      <c r="E26" s="19">
        <v>12.955555555555556</v>
      </c>
      <c r="F26" s="19">
        <v>83.048433048433054</v>
      </c>
      <c r="G26" s="20"/>
      <c r="J26" s="20"/>
    </row>
    <row r="27" spans="1:10" ht="18" customHeight="1" x14ac:dyDescent="0.25">
      <c r="A27" s="12">
        <v>13</v>
      </c>
      <c r="B27" s="13" t="s">
        <v>30</v>
      </c>
      <c r="C27" s="14">
        <v>49000</v>
      </c>
      <c r="D27" s="14">
        <v>25840</v>
      </c>
      <c r="E27" s="14">
        <v>52.734693877551024</v>
      </c>
      <c r="F27" s="14">
        <v>139.88739714161974</v>
      </c>
    </row>
    <row r="28" spans="1:10" ht="18" customHeight="1" x14ac:dyDescent="0.25">
      <c r="A28" s="9" t="s">
        <v>31</v>
      </c>
      <c r="B28" s="10" t="s">
        <v>32</v>
      </c>
      <c r="C28" s="14"/>
      <c r="D28" s="14"/>
      <c r="E28" s="14"/>
      <c r="F28" s="14"/>
    </row>
    <row r="29" spans="1:10" ht="15" customHeight="1" x14ac:dyDescent="0.25">
      <c r="A29" s="9" t="s">
        <v>33</v>
      </c>
      <c r="B29" s="10" t="s">
        <v>34</v>
      </c>
      <c r="C29" s="11">
        <v>1700000</v>
      </c>
      <c r="D29" s="11">
        <v>366363</v>
      </c>
      <c r="E29" s="11">
        <v>21.550764705882354</v>
      </c>
      <c r="F29" s="11">
        <v>104.49362250718751</v>
      </c>
    </row>
    <row r="30" spans="1:10" ht="24" customHeight="1" x14ac:dyDescent="0.25">
      <c r="A30" s="12">
        <v>1</v>
      </c>
      <c r="B30" s="26" t="s">
        <v>45</v>
      </c>
      <c r="C30" s="14"/>
      <c r="D30" s="14">
        <v>266263</v>
      </c>
      <c r="E30" s="14"/>
      <c r="F30" s="14">
        <v>98.766636497173465</v>
      </c>
    </row>
    <row r="31" spans="1:10" ht="18" customHeight="1" x14ac:dyDescent="0.25">
      <c r="A31" s="12">
        <v>2</v>
      </c>
      <c r="B31" s="13" t="s">
        <v>35</v>
      </c>
      <c r="C31" s="14"/>
      <c r="D31" s="14">
        <v>39590</v>
      </c>
      <c r="E31" s="14"/>
      <c r="F31" s="14">
        <v>115.31515787020855</v>
      </c>
    </row>
    <row r="32" spans="1:10" ht="18" customHeight="1" x14ac:dyDescent="0.25">
      <c r="A32" s="12">
        <v>3</v>
      </c>
      <c r="B32" s="13" t="s">
        <v>36</v>
      </c>
      <c r="C32" s="14"/>
      <c r="D32" s="14">
        <v>53692</v>
      </c>
      <c r="E32" s="14"/>
      <c r="F32" s="14">
        <v>125.08037087080092</v>
      </c>
    </row>
    <row r="33" spans="1:9" ht="18" customHeight="1" x14ac:dyDescent="0.25">
      <c r="A33" s="29">
        <f>A32+1</f>
        <v>4</v>
      </c>
      <c r="B33" s="30" t="s">
        <v>51</v>
      </c>
      <c r="C33" s="14"/>
      <c r="D33" s="14">
        <v>181</v>
      </c>
      <c r="E33" s="14"/>
      <c r="F33" s="14"/>
    </row>
    <row r="34" spans="1:9" s="2" customFormat="1" ht="25.5" customHeight="1" x14ac:dyDescent="0.25">
      <c r="A34" s="12">
        <v>5</v>
      </c>
      <c r="B34" s="26" t="s">
        <v>46</v>
      </c>
      <c r="C34" s="14"/>
      <c r="D34" s="14">
        <v>4583</v>
      </c>
      <c r="E34" s="14"/>
      <c r="F34" s="14">
        <v>134.35942538844913</v>
      </c>
      <c r="H34" s="3"/>
      <c r="I34" s="3"/>
    </row>
    <row r="35" spans="1:9" s="2" customFormat="1" ht="18" customHeight="1" x14ac:dyDescent="0.25">
      <c r="A35" s="12">
        <v>6</v>
      </c>
      <c r="B35" s="13" t="s">
        <v>37</v>
      </c>
      <c r="C35" s="14"/>
      <c r="D35" s="14">
        <v>701</v>
      </c>
      <c r="E35" s="14"/>
      <c r="F35" s="14">
        <v>357.65306122448982</v>
      </c>
      <c r="H35" s="3"/>
      <c r="I35" s="3"/>
    </row>
    <row r="36" spans="1:9" s="2" customFormat="1" ht="18" customHeight="1" x14ac:dyDescent="0.25">
      <c r="A36" s="9" t="s">
        <v>38</v>
      </c>
      <c r="B36" s="10" t="s">
        <v>39</v>
      </c>
      <c r="C36" s="14"/>
      <c r="D36" s="14"/>
      <c r="E36" s="14"/>
      <c r="F36" s="14"/>
      <c r="H36" s="3"/>
      <c r="I36" s="3"/>
    </row>
    <row r="37" spans="1:9" s="2" customFormat="1" ht="33" customHeight="1" x14ac:dyDescent="0.25">
      <c r="A37" s="9" t="s">
        <v>40</v>
      </c>
      <c r="B37" s="10" t="s">
        <v>41</v>
      </c>
      <c r="C37" s="11">
        <v>7242000</v>
      </c>
      <c r="D37" s="11">
        <v>2220477</v>
      </c>
      <c r="E37" s="11">
        <v>30.661101905550954</v>
      </c>
      <c r="F37" s="11">
        <v>119.61630806541713</v>
      </c>
      <c r="H37" s="3"/>
      <c r="I37" s="3"/>
    </row>
    <row r="38" spans="1:9" s="2" customFormat="1" ht="18" customHeight="1" x14ac:dyDescent="0.25">
      <c r="A38" s="12">
        <v>1</v>
      </c>
      <c r="B38" s="13" t="s">
        <v>42</v>
      </c>
      <c r="C38" s="14">
        <v>5424855</v>
      </c>
      <c r="D38" s="14">
        <v>1458063</v>
      </c>
      <c r="E38" s="16">
        <v>26.877455710797797</v>
      </c>
      <c r="F38" s="16">
        <v>111.56559245426811</v>
      </c>
      <c r="H38" s="3"/>
      <c r="I38" s="3"/>
    </row>
    <row r="39" spans="1:9" s="2" customFormat="1" ht="18" customHeight="1" x14ac:dyDescent="0.25">
      <c r="A39" s="22">
        <v>2</v>
      </c>
      <c r="B39" s="23" t="s">
        <v>43</v>
      </c>
      <c r="C39" s="24">
        <v>1817145</v>
      </c>
      <c r="D39" s="24">
        <v>762414</v>
      </c>
      <c r="E39" s="25">
        <v>41.956695805783248</v>
      </c>
      <c r="F39" s="25">
        <v>138.76655831036979</v>
      </c>
      <c r="H39" s="3"/>
      <c r="I39" s="3"/>
    </row>
    <row r="40" spans="1:9" s="2" customFormat="1" ht="18" customHeight="1" x14ac:dyDescent="0.25">
      <c r="A40" s="3"/>
      <c r="B40" s="3"/>
      <c r="E40" s="3"/>
      <c r="F40" s="3"/>
      <c r="H40" s="3"/>
      <c r="I40" s="3"/>
    </row>
    <row r="41" spans="1:9" s="2" customFormat="1" ht="18" customHeight="1" x14ac:dyDescent="0.25">
      <c r="A41" s="3"/>
      <c r="B41" s="3"/>
      <c r="E41" s="3"/>
      <c r="F41" s="3"/>
      <c r="H41" s="3"/>
      <c r="I41" s="3"/>
    </row>
    <row r="42" spans="1:9" s="2" customFormat="1" ht="18" customHeight="1" x14ac:dyDescent="0.25">
      <c r="A42" s="3"/>
      <c r="B42" s="3"/>
      <c r="E42" s="3"/>
      <c r="F42" s="3"/>
      <c r="H42" s="3"/>
      <c r="I42" s="3"/>
    </row>
    <row r="43" spans="1:9" s="2" customFormat="1" ht="18" customHeight="1" x14ac:dyDescent="0.25">
      <c r="A43" s="3"/>
      <c r="B43" s="3"/>
      <c r="E43" s="3"/>
      <c r="F43" s="3"/>
      <c r="H43" s="3"/>
      <c r="I43" s="3"/>
    </row>
    <row r="44" spans="1:9" s="2" customFormat="1" ht="18" customHeight="1" x14ac:dyDescent="0.25">
      <c r="A44" s="3"/>
      <c r="B44" s="3"/>
      <c r="E44" s="3"/>
      <c r="F44" s="3"/>
      <c r="H44" s="3"/>
      <c r="I44" s="3"/>
    </row>
    <row r="45" spans="1:9" s="2" customFormat="1" ht="18" customHeight="1" x14ac:dyDescent="0.25">
      <c r="A45" s="3"/>
      <c r="B45" s="3"/>
      <c r="E45" s="3"/>
      <c r="F45" s="3"/>
      <c r="H45" s="3"/>
      <c r="I45" s="3"/>
    </row>
    <row r="46" spans="1:9" s="2" customFormat="1" ht="18" customHeight="1" x14ac:dyDescent="0.25">
      <c r="A46" s="3"/>
      <c r="B46" s="3"/>
      <c r="E46" s="3"/>
      <c r="F46" s="3"/>
      <c r="H46" s="3"/>
      <c r="I46" s="3"/>
    </row>
    <row r="47" spans="1:9" s="2" customFormat="1" ht="18" customHeight="1" x14ac:dyDescent="0.25">
      <c r="A47" s="3"/>
      <c r="B47" s="3"/>
      <c r="E47" s="3"/>
      <c r="F47" s="3"/>
      <c r="H47" s="3"/>
      <c r="I47" s="3"/>
    </row>
    <row r="48" spans="1:9" s="2" customFormat="1" ht="18" customHeight="1" x14ac:dyDescent="0.25">
      <c r="A48" s="3"/>
      <c r="B48" s="3"/>
      <c r="E48" s="3"/>
      <c r="F48" s="3"/>
      <c r="H48" s="3"/>
      <c r="I48" s="3"/>
    </row>
    <row r="49" ht="18" customHeight="1" x14ac:dyDescent="0.25"/>
    <row r="50" ht="18" customHeight="1" x14ac:dyDescent="0.25"/>
    <row r="51" ht="18" customHeight="1" x14ac:dyDescent="0.25"/>
    <row r="52" ht="18" customHeight="1" x14ac:dyDescent="0.25"/>
    <row r="53" ht="18" customHeight="1" x14ac:dyDescent="0.25"/>
    <row r="54" ht="18" customHeight="1" x14ac:dyDescent="0.25"/>
    <row r="55" ht="18" customHeight="1" x14ac:dyDescent="0.25"/>
    <row r="56" ht="18" customHeight="1" x14ac:dyDescent="0.25"/>
    <row r="57" ht="18" customHeight="1" x14ac:dyDescent="0.25"/>
  </sheetData>
  <mergeCells count="10">
    <mergeCell ref="E5:F5"/>
    <mergeCell ref="A1:C1"/>
    <mergeCell ref="E1:F1"/>
    <mergeCell ref="A2:F2"/>
    <mergeCell ref="A3:F3"/>
    <mergeCell ref="E4:F4"/>
    <mergeCell ref="A5:A6"/>
    <mergeCell ref="B5:B6"/>
    <mergeCell ref="C5:C6"/>
    <mergeCell ref="D5:D6"/>
  </mergeCells>
  <pageMargins left="0.49" right="0.2" top="0.54" bottom="0.36" header="0.5" footer="0.5"/>
  <pageSetup paperSize="9" orientation="portrait"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6F9B123-9B24-4BCA-8F9D-3B70582149B2}"/>
</file>

<file path=customXml/itemProps2.xml><?xml version="1.0" encoding="utf-8"?>
<ds:datastoreItem xmlns:ds="http://schemas.openxmlformats.org/officeDocument/2006/customXml" ds:itemID="{05989D0F-FF95-4ADC-8A76-6E1176DB7F18}"/>
</file>

<file path=customXml/itemProps3.xml><?xml version="1.0" encoding="utf-8"?>
<ds:datastoreItem xmlns:ds="http://schemas.openxmlformats.org/officeDocument/2006/customXml" ds:itemID="{B643C16E-5B2B-4CBB-B6AF-286B38AC771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Bao cao</vt:lpstr>
      <vt:lpstr>'Bao cao'!Print_Titles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2020-04-18T01:40:20Z</dcterms:created>
  <dcterms:modified xsi:type="dcterms:W3CDTF">2021-04-03T06:42:03Z</dcterms:modified>
</cp:coreProperties>
</file>